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6EFEE6545D014A8190667FB48454AEA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2900" y="5359400"/>
          <a:ext cx="2254250" cy="4076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25628E1509A348D7AB80AF6AC364FDF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52900" y="1092200"/>
          <a:ext cx="3051810" cy="3427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DC3B7F4839A045C49ACE8552DFFD1C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52900" y="2514600"/>
          <a:ext cx="1809115" cy="3921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E1A7543CA3414864BD12FF7A4ACD61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52900" y="3937000"/>
          <a:ext cx="1744980" cy="37960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<sst xmlns="http://schemas.openxmlformats.org/spreadsheetml/2006/main" count="37" uniqueCount="26">
  <si>
    <t>公司名称：</t>
  </si>
  <si>
    <t>联系人电话：</t>
  </si>
  <si>
    <t xml:space="preserve">礼仪队服装购置项目                            </t>
  </si>
  <si>
    <t>备注：本清单产品样式、参数仅供参考，请参与调研公司根据医院清单提供相应产品图册或推荐样式。</t>
  </si>
  <si>
    <t>序号</t>
  </si>
  <si>
    <t>产品名称</t>
  </si>
  <si>
    <t>功能参数
（仅供参考）</t>
  </si>
  <si>
    <t>计量单位</t>
  </si>
  <si>
    <t>参考样式
（仅供参考）</t>
  </si>
  <si>
    <t>申请数量</t>
  </si>
  <si>
    <t>推荐样式一</t>
  </si>
  <si>
    <t>推荐样式二</t>
  </si>
  <si>
    <t>推荐样式三</t>
  </si>
  <si>
    <t>参数</t>
  </si>
  <si>
    <t>预算单价（元）</t>
  </si>
  <si>
    <t>预算总结（元）</t>
  </si>
  <si>
    <t>图片</t>
  </si>
  <si>
    <t>中式长裙</t>
  </si>
  <si>
    <t>材质：精品醋酸绸缎面料（薄），里料：精品丝绸。面料手感柔爽、顺滑、厚实、透气.</t>
  </si>
  <si>
    <t>件</t>
  </si>
  <si>
    <t xml:space="preserve">春夏季
连衣裙        </t>
  </si>
  <si>
    <t>时装面料 （薄） 120支
沙， 280克重,含90%聚酯，纤维 
含5%弹力纤维, 含5%导电体。</t>
  </si>
  <si>
    <t>西服外套</t>
  </si>
  <si>
    <t>时装面料 （厚） 120支
沙，350克重,含90%聚酯，纤维 
含5%弹力纤维, 含5%导电体。</t>
  </si>
  <si>
    <t>大衣</t>
  </si>
  <si>
    <t>加厚单面顺羊毛呢， 含羊毛
90%， 700克重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</si>
</sst>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2" sqref="A2:R2"/>
    </sheetView>
  </sheetViews>
  <sheetFormatPr defaultColWidth="9" defaultRowHeight="13.5"/>
  <cols>
    <col min="1" max="1" width="6.375" customWidth="1"/>
    <col min="2" max="2" width="8.5" customWidth="1"/>
    <col min="3" max="3" width="31.875" style="3" customWidth="1"/>
    <col min="4" max="4" width="11.375" customWidth="1"/>
    <col min="5" max="5" width="18.1333333333333"/>
    <col min="8" max="9" width="11.125" customWidth="1"/>
    <col min="10" max="11" width="12.625" customWidth="1"/>
  </cols>
  <sheetData>
    <row r="1" ht="27" customHeight="1" spans="1:18">
      <c r="A1" s="4" t="s">
        <v>0</v>
      </c>
      <c r="B1" s="4"/>
      <c r="C1" s="4"/>
      <c r="D1" s="4" t="s">
        <v>1</v>
      </c>
      <c r="E1" s="4"/>
    </row>
    <row r="2" s="1" customFormat="1" ht="26" customHeight="1" spans="1:18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ht="26" customHeight="1" spans="1:18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="2" customFormat="1" ht="34" customHeight="1" spans="1:1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1"/>
      <c r="I4" s="11"/>
      <c r="J4" s="12"/>
      <c r="K4" s="11" t="s">
        <v>11</v>
      </c>
      <c r="L4" s="11"/>
      <c r="M4" s="11"/>
      <c r="N4" s="12"/>
      <c r="O4" s="13" t="s">
        <v>12</v>
      </c>
      <c r="P4" s="14"/>
      <c r="Q4" s="14"/>
      <c r="R4" s="15"/>
    </row>
    <row r="5" customFormat="1" ht="39" customHeight="1" spans="1:18">
      <c r="A5" s="9"/>
      <c r="B5" s="9"/>
      <c r="C5" s="9"/>
      <c r="D5" s="9"/>
      <c r="E5" s="9"/>
      <c r="F5" s="9"/>
      <c r="G5" s="9" t="s">
        <v>13</v>
      </c>
      <c r="H5" s="9" t="s">
        <v>14</v>
      </c>
      <c r="I5" s="9" t="s">
        <v>15</v>
      </c>
      <c r="J5" s="9" t="s">
        <v>16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13</v>
      </c>
      <c r="P5" s="9" t="s">
        <v>14</v>
      </c>
      <c r="Q5" s="9" t="s">
        <v>15</v>
      </c>
      <c r="R5" s="9" t="s">
        <v>16</v>
      </c>
    </row>
    <row r="6" ht="112" customHeight="1" spans="1:18">
      <c r="A6" s="16">
        <v>1</v>
      </c>
      <c r="B6" s="17" t="s">
        <v>17</v>
      </c>
      <c r="C6" s="18" t="s">
        <v>18</v>
      </c>
      <c r="D6" s="16" t="s">
        <v>19</v>
      </c>
      <c r="E6" s="16" t="str">
        <f>_xlfn.DISPIMG("ID_25628E1509A348D7AB80AF6AC364FDF6",1)</f>
        <v>=DISPIMG("ID_25628E1509A348D7AB80AF6AC364FDF6",1)</v>
      </c>
      <c r="F6" s="17">
        <v>16</v>
      </c>
      <c r="G6" s="17"/>
      <c r="H6" s="16"/>
      <c r="I6" s="16"/>
      <c r="J6" s="16"/>
      <c r="K6" s="16"/>
      <c r="L6" s="19"/>
      <c r="M6" s="19"/>
      <c r="N6" s="19"/>
      <c r="O6" s="19"/>
      <c r="P6" s="19"/>
      <c r="Q6" s="19"/>
      <c r="R6" s="19"/>
    </row>
    <row r="7" ht="112" customHeight="1" spans="1:18">
      <c r="A7" s="16">
        <v>2</v>
      </c>
      <c r="B7" s="17" t="s">
        <v>20</v>
      </c>
      <c r="C7" s="18" t="s">
        <v>21</v>
      </c>
      <c r="D7" s="16" t="s">
        <v>19</v>
      </c>
      <c r="E7" s="16" t="str">
        <f>_xlfn.DISPIMG("ID_DC3B7F4839A045C49ACE8552DFFD1C51",1)</f>
        <v>=DISPIMG("ID_DC3B7F4839A045C49ACE8552DFFD1C51",1)</v>
      </c>
      <c r="F7" s="17">
        <v>8</v>
      </c>
      <c r="G7" s="17"/>
      <c r="H7" s="16"/>
      <c r="I7" s="16"/>
      <c r="J7" s="16"/>
      <c r="K7" s="16"/>
      <c r="L7" s="19"/>
      <c r="M7" s="19"/>
      <c r="N7" s="19"/>
      <c r="O7" s="19"/>
      <c r="P7" s="19"/>
      <c r="Q7" s="19"/>
      <c r="R7" s="19"/>
    </row>
    <row r="8" ht="112" customHeight="1" spans="1:18">
      <c r="A8" s="16">
        <v>3</v>
      </c>
      <c r="B8" s="17" t="s">
        <v>22</v>
      </c>
      <c r="C8" s="18" t="s">
        <v>23</v>
      </c>
      <c r="D8" s="16" t="s">
        <v>19</v>
      </c>
      <c r="E8" s="16" t="str">
        <f>_xlfn.DISPIMG("ID_E1A7543CA3414864BD12FF7A4ACD6189",1)</f>
        <v>=DISPIMG("ID_E1A7543CA3414864BD12FF7A4ACD6189",1)</v>
      </c>
      <c r="F8" s="17">
        <v>8</v>
      </c>
      <c r="G8" s="17"/>
      <c r="H8" s="16"/>
      <c r="I8" s="16"/>
      <c r="J8" s="16"/>
      <c r="K8" s="16"/>
      <c r="L8" s="19"/>
      <c r="M8" s="19"/>
      <c r="N8" s="19"/>
      <c r="O8" s="19"/>
      <c r="P8" s="19"/>
      <c r="Q8" s="19"/>
      <c r="R8" s="19"/>
    </row>
    <row r="9" ht="112" customHeight="1" spans="1:18">
      <c r="A9" s="16">
        <v>4</v>
      </c>
      <c r="B9" s="17" t="s">
        <v>24</v>
      </c>
      <c r="C9" s="20" t="s">
        <v>25</v>
      </c>
      <c r="D9" s="16" t="s">
        <v>19</v>
      </c>
      <c r="E9" s="16" t="str">
        <f>_xlfn.DISPIMG("ID_6EFEE6545D014A8190667FB48454AEA6",1)</f>
        <v>=DISPIMG("ID_6EFEE6545D014A8190667FB48454AEA6",1)</v>
      </c>
      <c r="F9" s="17">
        <v>8</v>
      </c>
      <c r="G9" s="17"/>
      <c r="H9" s="16"/>
      <c r="I9" s="16"/>
      <c r="J9" s="16"/>
      <c r="K9" s="16"/>
      <c r="L9" s="19"/>
      <c r="M9" s="19"/>
      <c r="N9" s="19"/>
      <c r="O9" s="19"/>
      <c r="P9" s="19"/>
      <c r="Q9" s="19"/>
      <c r="R9" s="19"/>
    </row>
  </sheetData>
  <mergeCells count="13">
    <mergeCell ref="A1:C1"/>
    <mergeCell ref="D1:E1"/>
    <mergeCell ref="A2:R2"/>
    <mergeCell ref="A3:R3"/>
    <mergeCell ref="G4:J4"/>
    <mergeCell ref="K4:N4"/>
    <mergeCell ref="O4:R4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cuihello</cp:lastModifiedBy>
  <dcterms:created xsi:type="dcterms:W3CDTF">2022-06-10T01:25:00Z</dcterms:created>
  <dcterms:modified xsi:type="dcterms:W3CDTF">2026-09-01T08:49:00Z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9B161B0F94144D529FDCAA204FD2B81B_13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